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9996"/>
  </bookViews>
  <sheets>
    <sheet name="专项" sheetId="3" r:id="rId1"/>
  </sheets>
  <definedNames>
    <definedName name="_xlnm._FilterDatabase" localSheetId="0" hidden="1">专项!$A$5:$O$55</definedName>
    <definedName name="_xlnm.Print_Titles" localSheetId="0">专项!$2:$4</definedName>
  </definedNames>
  <calcPr calcId="144525"/>
</workbook>
</file>

<file path=xl/calcChain.xml><?xml version="1.0" encoding="utf-8"?>
<calcChain xmlns="http://schemas.openxmlformats.org/spreadsheetml/2006/main">
  <c r="E55" i="3" l="1"/>
  <c r="D55" i="3"/>
</calcChain>
</file>

<file path=xl/sharedStrings.xml><?xml version="1.0" encoding="utf-8"?>
<sst xmlns="http://schemas.openxmlformats.org/spreadsheetml/2006/main" count="501" uniqueCount="233">
  <si>
    <t>附件1：</t>
  </si>
  <si>
    <t>序
号</t>
  </si>
  <si>
    <t>招聘主管
部门</t>
  </si>
  <si>
    <t>招聘单位</t>
  </si>
  <si>
    <t>岗位人数</t>
  </si>
  <si>
    <t>岗位名称</t>
  </si>
  <si>
    <t>岗位描述</t>
  </si>
  <si>
    <t>招聘岗位资格条件</t>
  </si>
  <si>
    <t>专招理由</t>
  </si>
  <si>
    <t>专招院校</t>
  </si>
  <si>
    <t>专技
岗位</t>
  </si>
  <si>
    <t>管理
岗位</t>
  </si>
  <si>
    <t>所需专业</t>
  </si>
  <si>
    <t>学历</t>
  </si>
  <si>
    <t>是否
接受
第二
学位
申报</t>
  </si>
  <si>
    <t>年龄</t>
  </si>
  <si>
    <t>工作经历</t>
  </si>
  <si>
    <t>其他</t>
  </si>
  <si>
    <t>临空经济区</t>
  </si>
  <si>
    <t>临空经济区管委会所属事业单位</t>
  </si>
  <si>
    <t>物流管理</t>
  </si>
  <si>
    <t>负责物流规划、
项目建设等业务工作等</t>
  </si>
  <si>
    <t>物流管理与工程类、能源动力类、自动化类、管理科学与工程类</t>
  </si>
  <si>
    <t>全日制本科（学士）及以上</t>
  </si>
  <si>
    <t>否</t>
  </si>
  <si>
    <r>
      <rPr>
        <sz val="10"/>
        <rFont val="宋体"/>
        <charset val="134"/>
      </rPr>
      <t>本科：</t>
    </r>
    <r>
      <rPr>
        <sz val="10"/>
        <rFont val="Times New Roman"/>
        <family val="1"/>
      </rPr>
      <t>30</t>
    </r>
    <r>
      <rPr>
        <sz val="10"/>
        <rFont val="宋体"/>
        <charset val="134"/>
      </rPr>
      <t>周岁及以下
硕士：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
博士：</t>
    </r>
    <r>
      <rPr>
        <sz val="10"/>
        <rFont val="Times New Roman"/>
        <family val="1"/>
      </rPr>
      <t>40</t>
    </r>
    <r>
      <rPr>
        <sz val="10"/>
        <rFont val="宋体"/>
        <charset val="134"/>
      </rPr>
      <t>周岁及以下</t>
    </r>
  </si>
  <si>
    <t>临空经济发展需要</t>
  </si>
  <si>
    <t>1.“双一流”高校（原“985”、“211”学校、科研院所）、海外知名大学全日制本科生；
2.全日制研究生</t>
  </si>
  <si>
    <t>统计分析</t>
  </si>
  <si>
    <t>负责航空物流数据分析等</t>
  </si>
  <si>
    <t>计算机类、电子信息类、自动化类</t>
  </si>
  <si>
    <t>法务管理</t>
  </si>
  <si>
    <t>负责法律宣传、
咨询服务与行政诉讼等</t>
  </si>
  <si>
    <t>法学类</t>
  </si>
  <si>
    <t>2年及以上本专业工作经历</t>
  </si>
  <si>
    <t>财务管理</t>
  </si>
  <si>
    <t>负责会计核算、监督，资金管理，负责预算分析、财务计划的执行等</t>
  </si>
  <si>
    <t>财务会计类、管理类</t>
  </si>
  <si>
    <t>投资管理</t>
  </si>
  <si>
    <t>负责投资项目风险评估、基金管理等</t>
  </si>
  <si>
    <t>经济学类、金融学类</t>
  </si>
  <si>
    <t>规划管理</t>
  </si>
  <si>
    <t>负责制订建设规划、
开展规划管理等</t>
  </si>
  <si>
    <t>交通运输类、能源动力类、自动化类、建筑类、环境科学与工程类、土木类</t>
  </si>
  <si>
    <t>工程管理</t>
  </si>
  <si>
    <t>监督房屋建筑工程建设等</t>
  </si>
  <si>
    <t>建筑类、土木类、机械类、自动化类、水利类、安全科学与工程类</t>
  </si>
  <si>
    <t>市纪委监委</t>
  </si>
  <si>
    <t>市反腐倡廉教育中心</t>
  </si>
  <si>
    <t>普纪宣传</t>
  </si>
  <si>
    <t>负责执纪监督、审查调查情况统计分析；开展廉政宣传项目策划等</t>
  </si>
  <si>
    <t>法学类、公安学类</t>
  </si>
  <si>
    <t>能够适应经常性加班和出差，较适合男性报考</t>
  </si>
  <si>
    <t>信息化管理</t>
  </si>
  <si>
    <t>负责普纪宣传软件日常维护、廉政文化网络推广等</t>
  </si>
  <si>
    <t>本科：计算机科学与技术、软件工程、信息与通信工程
研究生：计算机科学与技术、软件工程、电子与通信工程</t>
  </si>
  <si>
    <t>中共鄂州市委宣传部</t>
  </si>
  <si>
    <t>市融媒体中心</t>
  </si>
  <si>
    <t>新闻记者</t>
  </si>
  <si>
    <t>负责新闻采访、新闻策划、新闻版面编辑、舆论监督等</t>
  </si>
  <si>
    <t>本科：新闻、新闻学、广播电视学、广播电视新闻学、编辑出版学、传播学、软件工程、计算机科学与技术、计算机软件、视觉传达 、广播电视编导
研究生：新闻学、传播学、新闻与传播、编辑出版学、软件工程、应用软件工程、计算机科学与技术</t>
  </si>
  <si>
    <t>是</t>
  </si>
  <si>
    <t>市文化和旅游局</t>
  </si>
  <si>
    <t>市社体中心</t>
  </si>
  <si>
    <t>篮球教练</t>
  </si>
  <si>
    <t>负责篮球训练队教练及社会篮球普及等</t>
  </si>
  <si>
    <t>本科：运动训练      研究生：运动训练</t>
  </si>
  <si>
    <t>30周岁及以下</t>
  </si>
  <si>
    <t>国家二级篮球运动员以上</t>
  </si>
  <si>
    <t>1.一类本科高校或专业体院生源省份一本线及以上全日制本科生、海外知名大学全日制本科生；
2.全日制研究生</t>
  </si>
  <si>
    <t>市群众艺术馆</t>
  </si>
  <si>
    <t>音响导演</t>
  </si>
  <si>
    <t>负责录音棚编曲，剧场音响导演及大型群文活动音响导演工作等</t>
  </si>
  <si>
    <t>本科：音乐学（乐器演奏方向）、  作曲与作曲技术理论
研究生：音乐学（乐器演奏方向）、  作曲与作曲技术理论</t>
  </si>
  <si>
    <r>
      <rPr>
        <sz val="10"/>
        <rFont val="宋体"/>
        <charset val="134"/>
        <scheme val="minor"/>
      </rPr>
      <t>本科：</t>
    </r>
    <r>
      <rPr>
        <sz val="10"/>
        <rFont val="Times New Roman"/>
        <family val="1"/>
      </rPr>
      <t>30</t>
    </r>
    <r>
      <rPr>
        <sz val="10"/>
        <rFont val="宋体"/>
        <charset val="134"/>
      </rPr>
      <t>周岁及以下
硕士：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
博士：</t>
    </r>
    <r>
      <rPr>
        <sz val="10"/>
        <rFont val="Times New Roman"/>
        <family val="1"/>
      </rPr>
      <t>40</t>
    </r>
    <r>
      <rPr>
        <sz val="10"/>
        <rFont val="宋体"/>
        <charset val="134"/>
      </rPr>
      <t>周岁及以下</t>
    </r>
  </si>
  <si>
    <t>活动编导</t>
  </si>
  <si>
    <t>负责群众文化活动策划编剧、导演工作等</t>
  </si>
  <si>
    <t>戏剧与影视学类</t>
  </si>
  <si>
    <t>市人社局</t>
  </si>
  <si>
    <t>市人才服务中心</t>
  </si>
  <si>
    <t>行政管理</t>
  </si>
  <si>
    <t>负责档案的日常管理及维护、人才创新创业公共服务、公文处理、活动策划及方案制定等</t>
  </si>
  <si>
    <t>本科：档案学、行政管理、人力资源管理、汉语言、汉语言文学、秘书学、文秘、文秘学、现代秘书                               研究生：档案学、情报学、行政管理、人力资源管理、汉语言文字学、中国现当代文学</t>
  </si>
  <si>
    <t>市水利和湖泊局</t>
  </si>
  <si>
    <t>市水务工程质量监督中心</t>
  </si>
  <si>
    <t>水利工程管理</t>
  </si>
  <si>
    <t>负责水利工程质量监督管理等</t>
  </si>
  <si>
    <r>
      <rPr>
        <sz val="9"/>
        <color theme="1"/>
        <rFont val="宋体"/>
        <charset val="134"/>
        <scheme val="minor"/>
      </rPr>
      <t>本科</t>
    </r>
    <r>
      <rPr>
        <sz val="10"/>
        <color theme="1"/>
        <rFont val="宋体"/>
        <charset val="134"/>
        <scheme val="minor"/>
      </rPr>
      <t>：水利水电工程、水文与水资源工程、港口航道与海岸工程、水务工程、给排水科学与工程、水土保持与荒漠化防治                 研究生：水利工程、水文学及水资源、水力学及河流动力学、水工结构工程、水利水电工程、港口海岸及近海工程、水土保持与荒漠化防治</t>
    </r>
  </si>
  <si>
    <t>市卫健委</t>
  </si>
  <si>
    <t>市中医医院</t>
  </si>
  <si>
    <t>推拿科医师</t>
  </si>
  <si>
    <t>从事针灸推拿临床诊疗</t>
  </si>
  <si>
    <t>针灸推拿学</t>
  </si>
  <si>
    <t>全日制硕士研究生及以上</t>
  </si>
  <si>
    <t>硕士：35周岁及以下
博士：40周岁及以下</t>
  </si>
  <si>
    <t>执业医师，较适合男性报考</t>
  </si>
  <si>
    <t>提升医院医疗水平</t>
  </si>
  <si>
    <t>肺病科医师</t>
  </si>
  <si>
    <t>从事肺病科临床诊疗</t>
  </si>
  <si>
    <t>临床医学、内科学（呼吸系病方向）、中西医结合临床</t>
  </si>
  <si>
    <t>执业医师</t>
  </si>
  <si>
    <t>肝胆脾胃科医师</t>
  </si>
  <si>
    <t>从事肝胆脾胃科临床诊疗</t>
  </si>
  <si>
    <t>中医临床、中医内科学</t>
  </si>
  <si>
    <t>内分泌科医师</t>
  </si>
  <si>
    <t>从事内分泌科临床诊疗</t>
  </si>
  <si>
    <t>中药师</t>
  </si>
  <si>
    <t>从事中药贮存、配方、制剂、加工炮制等工作</t>
  </si>
  <si>
    <t>中药学</t>
  </si>
  <si>
    <t>市疾控中心</t>
  </si>
  <si>
    <t>公共卫生</t>
  </si>
  <si>
    <t>从事疾病控制、卫生应急、卫生检验检测等</t>
  </si>
  <si>
    <t>特殊岗位</t>
  </si>
  <si>
    <t>卫生应急</t>
  </si>
  <si>
    <t>从事突发公共卫生事件应急处置及传染病防控等</t>
  </si>
  <si>
    <t>本科：预防医学
研究生：公共卫生、流行病与卫生统计学、劳动卫生与环境卫生学</t>
  </si>
  <si>
    <t>1.一类高校及以上全日制本科生、海外知名大学全日制本科生；
2.全日制研究生</t>
  </si>
  <si>
    <t>疾病预防控制</t>
  </si>
  <si>
    <t>卫生检验</t>
  </si>
  <si>
    <t>从事病原微生物及食品检验、作业场所现场监测</t>
  </si>
  <si>
    <t>本科：卫生检验与检疫、食品质量与安全　　　　　　研究生：劳动卫生与环境卫生学</t>
  </si>
  <si>
    <t>市妇幼保健院</t>
  </si>
  <si>
    <t>综合管理</t>
  </si>
  <si>
    <t>从事医院审计管理工作</t>
  </si>
  <si>
    <t>管理类</t>
  </si>
  <si>
    <t>全日制硕士研究生</t>
  </si>
  <si>
    <t>40周岁及以下</t>
  </si>
  <si>
    <t>鄂州职业大学</t>
  </si>
  <si>
    <t>教育与管理学院</t>
  </si>
  <si>
    <t>小学教育专业教师</t>
  </si>
  <si>
    <t>能胜任小学教育学、教育心理学、小学语文教学法等专业核心课程教学等</t>
  </si>
  <si>
    <t>学科教学（语文）  教育学、 心理学、 小学教育</t>
  </si>
  <si>
    <t>3年及以上本专业工作经历</t>
  </si>
  <si>
    <t>学前教育专业教师</t>
  </si>
  <si>
    <t>能胜任学前教育学、教育心理学等专业核心课程的教学等</t>
  </si>
  <si>
    <t>教育学 、心理学  、学前教育 、学前教育学</t>
  </si>
  <si>
    <t>思政课部</t>
  </si>
  <si>
    <t>思想政治理论课专业教师</t>
  </si>
  <si>
    <t>从事思想政治理论课教学、研究工作</t>
  </si>
  <si>
    <t>马克思主义中国化研究、思想政治教育专业</t>
  </si>
  <si>
    <t>心理健康教育与指导课专业教师</t>
  </si>
  <si>
    <t>从事心理健康教育与指导课教学</t>
  </si>
  <si>
    <t>基础心理学、应用心理学专业</t>
  </si>
  <si>
    <t>就业指导课专业教师</t>
  </si>
  <si>
    <t>从事就业指导课教学等</t>
  </si>
  <si>
    <t>人力资源管理专业</t>
  </si>
  <si>
    <t>机械工程学院</t>
  </si>
  <si>
    <t>工业机器人技术专业教师</t>
  </si>
  <si>
    <t>承担《机器人视觉》、《传感器与检测技术应用》、《工业机器人产线开发与设计》等课程教学；进行工业机器人机产线的编程、系统调试等</t>
  </si>
  <si>
    <t>机器人科学与工程、智能科学与技术、机械制造及其自动化、机械电子工程、检测技术与自动化装置</t>
  </si>
  <si>
    <t>新能源汽车技术专业教师</t>
  </si>
  <si>
    <t>能承担《电池及其管理系统构造与检修》、《驱动电机技术及应用》、《汽车总线技术》等课程教学，进行传统汽车、新能源汽车及配套充电设施的拆装、检测和维修等实训指导工作等</t>
  </si>
  <si>
    <t>车辆工程、载运工具运用工程、智能科学与技术、机械电子工程、检测技术与自动化装置、    电气工程类</t>
  </si>
  <si>
    <t>服装艺术学院</t>
  </si>
  <si>
    <t>服装结构与工艺专业教师</t>
  </si>
  <si>
    <t>负责服装结构与工艺相关课程的教学工作；能承担指导毕业设计、顶岗实习与教科研工作等</t>
  </si>
  <si>
    <t>服装设计与工程</t>
  </si>
  <si>
    <t>本、硕所学专业一致</t>
  </si>
  <si>
    <t>建筑工程学院</t>
  </si>
  <si>
    <t>建筑设计专业教师</t>
  </si>
  <si>
    <t>承担本专业专业课程授课；熟练使用BIM相关专业软件；承担一定的社会服务等</t>
  </si>
  <si>
    <t>建筑学、建筑设计及其理论</t>
  </si>
  <si>
    <t>中职学院</t>
  </si>
  <si>
    <t>护理学专业教师</t>
  </si>
  <si>
    <t>能够胜任护理专业基础教学</t>
  </si>
  <si>
    <t>护理学</t>
  </si>
  <si>
    <t>会展与节事专业教师</t>
  </si>
  <si>
    <t>能胜任专业教学</t>
  </si>
  <si>
    <t>会展与节事管理</t>
  </si>
  <si>
    <t>计算机学院</t>
  </si>
  <si>
    <t>计算机大数据专业教师</t>
  </si>
  <si>
    <t>大数据专业教学</t>
  </si>
  <si>
    <t>计算机科学与技术、计算机软件与理论、计算机应用技术</t>
  </si>
  <si>
    <t>计算机应用专业教师</t>
  </si>
  <si>
    <t>计算机教学</t>
  </si>
  <si>
    <t>物联网工程、信号与信息处理、人工智能</t>
  </si>
  <si>
    <t>商学院</t>
  </si>
  <si>
    <t>工商企业管理专业、区域发展类专业教师</t>
  </si>
  <si>
    <t>从事工商企业管理专业区域发展类课程教学，鄂州区域发展科研及社会服务等</t>
  </si>
  <si>
    <t>区域发展、农村与区域发展</t>
  </si>
  <si>
    <t>体育课部</t>
  </si>
  <si>
    <t>体育教育专业教师</t>
  </si>
  <si>
    <t>足球教学与训练</t>
  </si>
  <si>
    <t>体育教育训练学、运动训练学、体育教学</t>
  </si>
  <si>
    <t>专业水平达二级运动员及以上.本硕专业一致</t>
  </si>
  <si>
    <t>校办</t>
  </si>
  <si>
    <t>文员</t>
  </si>
  <si>
    <t>办公室公文写作、日常事务管理</t>
  </si>
  <si>
    <t>汉语言文字学</t>
  </si>
  <si>
    <t>本科为全日制汉语言文学或汉语言专业毕业</t>
  </si>
  <si>
    <t>计财处</t>
  </si>
  <si>
    <t>会计</t>
  </si>
  <si>
    <t>从事高校财务会计工作</t>
  </si>
  <si>
    <t>会计学、会计硕士、审计、审计理论研究、政府审计理论与实务、内部控制与内部审计、独立审计与实务、审计学、财务管理</t>
  </si>
  <si>
    <t>宣传部（网络中心）</t>
  </si>
  <si>
    <t>网络规划、运维和网络安全管理</t>
  </si>
  <si>
    <t>1. 负责学校网络建设规划的制定
2. 负责学校网络环境的运维
3. 负责学校网络安全管理相关工作
4. 学校智慧校园建设的规划和实施
5. 学校机房环境运维等</t>
  </si>
  <si>
    <t>通信与信息系统、信息安全、计算机软件与理论、计算机应用技术、计算机科学与技术、信息管理与信息系统、网络与信息安全</t>
  </si>
  <si>
    <t>学工处</t>
  </si>
  <si>
    <t>专职辅导员（一）</t>
  </si>
  <si>
    <t>专职从事学生日常管理及思想政治教育工等，男生宿舍管理等</t>
  </si>
  <si>
    <t>不限</t>
  </si>
  <si>
    <t>3年及以上工作经历</t>
  </si>
  <si>
    <t>1.中共党员或中共预备党员；2.限男性</t>
  </si>
  <si>
    <t>需要承担男生宿舍住楼工作任务</t>
  </si>
  <si>
    <t>专职辅导员（二）</t>
  </si>
  <si>
    <t>专职从事学生日常管理及思想政治教育</t>
  </si>
  <si>
    <t>中共党员或中共预备党员</t>
  </si>
  <si>
    <t>心理健康教育中心工作人员</t>
  </si>
  <si>
    <t>专职从事学生心理健康教育与干预</t>
  </si>
  <si>
    <t>心理学、应用心理学、心理健康教育专业</t>
  </si>
  <si>
    <t>1.中共党员或中共预备党员 2.本科专业与研究生专业一致</t>
  </si>
  <si>
    <t>市应急管理局</t>
  </si>
  <si>
    <t>市安全生产执法监察支队</t>
  </si>
  <si>
    <t>信息管理</t>
  </si>
  <si>
    <t>负责计算机、网络系统管理维护及数据录入、信息采集等</t>
  </si>
  <si>
    <t>计算机类</t>
  </si>
  <si>
    <t>市教育局</t>
  </si>
  <si>
    <t>鄂州中专</t>
  </si>
  <si>
    <t>音乐教育教师（声乐）</t>
  </si>
  <si>
    <t>从事教育教学工作、承担教学研究工作</t>
  </si>
  <si>
    <t>艺术硕士专业（音乐）、声乐表演艺术及其教育</t>
  </si>
  <si>
    <t>须具有二级乙等及以上的普通话证和相应学段及以上教师资格证</t>
  </si>
  <si>
    <t>市国资委</t>
  </si>
  <si>
    <t>市农发投（昌达）公司</t>
  </si>
  <si>
    <t>负责业务项目风险控制审查、风险管理、负代偿资产管理、法律事务等</t>
  </si>
  <si>
    <t>本科：法学、知识产权、法律事务
硕士：法学、经济法学、诉讼法学</t>
  </si>
  <si>
    <t>能够适应户外作业等特殊工作环境</t>
  </si>
  <si>
    <t>金融管理</t>
  </si>
  <si>
    <t>负责投融资项目风险评估、项目受理、调查、项目投后管理，基金管理等</t>
  </si>
  <si>
    <t>本科：经济学、金融学、投资学、会计学、财务管理、审计学
硕士：金融学、投资学、应用金融、会计、会计学，财务管理、审计学</t>
  </si>
  <si>
    <t>本科：预防医学、卫生检验与检疫
研究生：公共卫生、劳动卫生与环境卫生学</t>
    <phoneticPr fontId="16" type="noConversion"/>
  </si>
  <si>
    <t>2020年鄂州市“121人才池”计划专项招聘岗位表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</si>
</sst>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Arial"/>
      <family val="2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.5"/>
      <color theme="1"/>
      <name val="Calibri"/>
      <family val="2"/>
    </font>
    <font>
      <sz val="10.5"/>
      <color theme="1"/>
      <name val="宋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3">
    <cellStyle name="常规" xfId="0" builtinId="0"/>
    <cellStyle name="常规 2" xfId="9"/>
    <cellStyle name="常规 2 2" xfId="8"/>
    <cellStyle name="常规 3" xfId="10"/>
    <cellStyle name="常规 3 2" xfId="6"/>
    <cellStyle name="常规 3 2 2" xfId="2"/>
    <cellStyle name="常规 3 3" xfId="7"/>
    <cellStyle name="常规 4" xfId="11"/>
    <cellStyle name="常规 6" xfId="1"/>
    <cellStyle name="常规 6 4" xfId="4"/>
    <cellStyle name="常规 7" xfId="12"/>
    <cellStyle name="常规 7 2" xfId="5"/>
    <cellStyle name="常规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K5" sqref="K5"/>
    </sheetView>
  </sheetViews>
  <sheetFormatPr defaultColWidth="9" defaultRowHeight="14.4" x14ac:dyDescent="0.25"/>
  <cols>
    <col min="1" max="1" width="3.109375" customWidth="1"/>
    <col min="2" max="2" width="10.44140625" style="1" customWidth="1"/>
    <col min="3" max="3" width="10.33203125" style="2" customWidth="1"/>
    <col min="4" max="4" width="4.109375" customWidth="1"/>
    <col min="5" max="5" width="4" customWidth="1"/>
    <col min="6" max="6" width="8.88671875" style="3" customWidth="1"/>
    <col min="7" max="7" width="13.109375" customWidth="1"/>
    <col min="8" max="8" width="14.109375" customWidth="1"/>
    <col min="9" max="9" width="11.109375" customWidth="1"/>
    <col min="10" max="10" width="5.33203125" style="3" customWidth="1"/>
    <col min="11" max="11" width="17.6640625" style="3" customWidth="1"/>
    <col min="12" max="12" width="8.77734375" customWidth="1"/>
    <col min="13" max="13" width="10.6640625" style="4" customWidth="1"/>
    <col min="14" max="14" width="7.88671875" customWidth="1"/>
    <col min="15" max="15" width="12.44140625" customWidth="1"/>
  </cols>
  <sheetData>
    <row r="1" spans="1:15" x14ac:dyDescent="0.25">
      <c r="A1" s="34" t="s">
        <v>0</v>
      </c>
      <c r="B1" s="34"/>
      <c r="C1" s="5"/>
      <c r="H1" s="6"/>
      <c r="O1" s="23"/>
    </row>
    <row r="2" spans="1:15" ht="26.4" x14ac:dyDescent="0.25">
      <c r="A2" s="35" t="s">
        <v>232</v>
      </c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95" customHeight="1" x14ac:dyDescent="0.25">
      <c r="A3" s="39" t="s">
        <v>1</v>
      </c>
      <c r="B3" s="39" t="s">
        <v>2</v>
      </c>
      <c r="C3" s="38" t="s">
        <v>3</v>
      </c>
      <c r="D3" s="37" t="s">
        <v>4</v>
      </c>
      <c r="E3" s="37"/>
      <c r="F3" s="38" t="s">
        <v>5</v>
      </c>
      <c r="G3" s="38" t="s">
        <v>6</v>
      </c>
      <c r="H3" s="38" t="s">
        <v>7</v>
      </c>
      <c r="I3" s="38"/>
      <c r="J3" s="38"/>
      <c r="K3" s="38"/>
      <c r="L3" s="38"/>
      <c r="M3" s="39"/>
      <c r="N3" s="40" t="s">
        <v>8</v>
      </c>
      <c r="O3" s="41" t="s">
        <v>9</v>
      </c>
    </row>
    <row r="4" spans="1:15" ht="52.05" customHeight="1" x14ac:dyDescent="0.25">
      <c r="A4" s="38"/>
      <c r="B4" s="38"/>
      <c r="C4" s="38"/>
      <c r="D4" s="9" t="s">
        <v>10</v>
      </c>
      <c r="E4" s="9" t="s">
        <v>11</v>
      </c>
      <c r="F4" s="38"/>
      <c r="G4" s="38"/>
      <c r="H4" s="8" t="s">
        <v>12</v>
      </c>
      <c r="I4" s="8" t="s">
        <v>13</v>
      </c>
      <c r="J4" s="24" t="s">
        <v>14</v>
      </c>
      <c r="K4" s="25" t="s">
        <v>15</v>
      </c>
      <c r="L4" s="26" t="s">
        <v>16</v>
      </c>
      <c r="M4" s="7" t="s">
        <v>17</v>
      </c>
      <c r="N4" s="38"/>
      <c r="O4" s="42"/>
    </row>
    <row r="5" spans="1:15" ht="75.599999999999994" x14ac:dyDescent="0.25">
      <c r="A5" s="10">
        <v>1</v>
      </c>
      <c r="B5" s="11" t="s">
        <v>18</v>
      </c>
      <c r="C5" s="11" t="s">
        <v>19</v>
      </c>
      <c r="D5" s="11">
        <v>1</v>
      </c>
      <c r="E5" s="11"/>
      <c r="F5" s="11" t="s">
        <v>20</v>
      </c>
      <c r="G5" s="12" t="s">
        <v>21</v>
      </c>
      <c r="H5" s="12" t="s">
        <v>22</v>
      </c>
      <c r="I5" s="12" t="s">
        <v>23</v>
      </c>
      <c r="J5" s="11" t="s">
        <v>24</v>
      </c>
      <c r="K5" s="27" t="s">
        <v>25</v>
      </c>
      <c r="L5" s="12"/>
      <c r="M5" s="12"/>
      <c r="N5" s="12" t="s">
        <v>26</v>
      </c>
      <c r="O5" s="28" t="s">
        <v>27</v>
      </c>
    </row>
    <row r="6" spans="1:15" ht="75.599999999999994" x14ac:dyDescent="0.25">
      <c r="A6" s="10">
        <v>2</v>
      </c>
      <c r="B6" s="11" t="s">
        <v>18</v>
      </c>
      <c r="C6" s="11" t="s">
        <v>19</v>
      </c>
      <c r="D6" s="11">
        <v>1</v>
      </c>
      <c r="E6" s="11"/>
      <c r="F6" s="11" t="s">
        <v>28</v>
      </c>
      <c r="G6" s="12" t="s">
        <v>29</v>
      </c>
      <c r="H6" s="12" t="s">
        <v>30</v>
      </c>
      <c r="I6" s="12" t="s">
        <v>23</v>
      </c>
      <c r="J6" s="11" t="s">
        <v>24</v>
      </c>
      <c r="K6" s="29" t="s">
        <v>25</v>
      </c>
      <c r="L6" s="12"/>
      <c r="M6" s="12"/>
      <c r="N6" s="12" t="s">
        <v>26</v>
      </c>
      <c r="O6" s="28" t="s">
        <v>27</v>
      </c>
    </row>
    <row r="7" spans="1:15" ht="75.599999999999994" x14ac:dyDescent="0.25">
      <c r="A7" s="10">
        <v>3</v>
      </c>
      <c r="B7" s="11" t="s">
        <v>18</v>
      </c>
      <c r="C7" s="11" t="s">
        <v>19</v>
      </c>
      <c r="D7" s="11">
        <v>1</v>
      </c>
      <c r="E7" s="11"/>
      <c r="F7" s="11" t="s">
        <v>31</v>
      </c>
      <c r="G7" s="12" t="s">
        <v>32</v>
      </c>
      <c r="H7" s="11" t="s">
        <v>33</v>
      </c>
      <c r="I7" s="12" t="s">
        <v>23</v>
      </c>
      <c r="J7" s="11" t="s">
        <v>24</v>
      </c>
      <c r="K7" s="29" t="s">
        <v>25</v>
      </c>
      <c r="L7" s="14" t="s">
        <v>34</v>
      </c>
      <c r="M7" s="12"/>
      <c r="N7" s="12" t="s">
        <v>26</v>
      </c>
      <c r="O7" s="28" t="s">
        <v>27</v>
      </c>
    </row>
    <row r="8" spans="1:15" ht="75.599999999999994" x14ac:dyDescent="0.25">
      <c r="A8" s="10">
        <v>4</v>
      </c>
      <c r="B8" s="11" t="s">
        <v>18</v>
      </c>
      <c r="C8" s="11" t="s">
        <v>19</v>
      </c>
      <c r="D8" s="11">
        <v>1</v>
      </c>
      <c r="E8" s="11"/>
      <c r="F8" s="11" t="s">
        <v>35</v>
      </c>
      <c r="G8" s="12" t="s">
        <v>36</v>
      </c>
      <c r="H8" s="12" t="s">
        <v>37</v>
      </c>
      <c r="I8" s="12" t="s">
        <v>23</v>
      </c>
      <c r="J8" s="11" t="s">
        <v>24</v>
      </c>
      <c r="K8" s="29" t="s">
        <v>25</v>
      </c>
      <c r="L8" s="14" t="s">
        <v>34</v>
      </c>
      <c r="M8" s="12"/>
      <c r="N8" s="12" t="s">
        <v>26</v>
      </c>
      <c r="O8" s="28" t="s">
        <v>27</v>
      </c>
    </row>
    <row r="9" spans="1:15" ht="75.599999999999994" x14ac:dyDescent="0.25">
      <c r="A9" s="10">
        <v>5</v>
      </c>
      <c r="B9" s="11" t="s">
        <v>18</v>
      </c>
      <c r="C9" s="11" t="s">
        <v>19</v>
      </c>
      <c r="D9" s="11">
        <v>2</v>
      </c>
      <c r="E9" s="11"/>
      <c r="F9" s="11" t="s">
        <v>38</v>
      </c>
      <c r="G9" s="12" t="s">
        <v>39</v>
      </c>
      <c r="H9" s="12" t="s">
        <v>40</v>
      </c>
      <c r="I9" s="12" t="s">
        <v>23</v>
      </c>
      <c r="J9" s="11" t="s">
        <v>24</v>
      </c>
      <c r="K9" s="29" t="s">
        <v>25</v>
      </c>
      <c r="L9" s="14" t="s">
        <v>34</v>
      </c>
      <c r="M9" s="12"/>
      <c r="N9" s="12" t="s">
        <v>26</v>
      </c>
      <c r="O9" s="28" t="s">
        <v>27</v>
      </c>
    </row>
    <row r="10" spans="1:15" ht="75.599999999999994" x14ac:dyDescent="0.25">
      <c r="A10" s="10">
        <v>6</v>
      </c>
      <c r="B10" s="11" t="s">
        <v>18</v>
      </c>
      <c r="C10" s="11" t="s">
        <v>19</v>
      </c>
      <c r="D10" s="11">
        <v>2</v>
      </c>
      <c r="E10" s="11"/>
      <c r="F10" s="11" t="s">
        <v>41</v>
      </c>
      <c r="G10" s="12" t="s">
        <v>42</v>
      </c>
      <c r="H10" s="12" t="s">
        <v>43</v>
      </c>
      <c r="I10" s="12" t="s">
        <v>23</v>
      </c>
      <c r="J10" s="11" t="s">
        <v>24</v>
      </c>
      <c r="K10" s="29" t="s">
        <v>25</v>
      </c>
      <c r="L10" s="14" t="s">
        <v>34</v>
      </c>
      <c r="M10" s="12"/>
      <c r="N10" s="12" t="s">
        <v>26</v>
      </c>
      <c r="O10" s="28" t="s">
        <v>27</v>
      </c>
    </row>
    <row r="11" spans="1:15" ht="54" customHeight="1" x14ac:dyDescent="0.25">
      <c r="A11" s="10">
        <v>7</v>
      </c>
      <c r="B11" s="11" t="s">
        <v>18</v>
      </c>
      <c r="C11" s="11" t="s">
        <v>19</v>
      </c>
      <c r="D11" s="11">
        <v>2</v>
      </c>
      <c r="E11" s="11"/>
      <c r="F11" s="11" t="s">
        <v>44</v>
      </c>
      <c r="G11" s="12" t="s">
        <v>45</v>
      </c>
      <c r="H11" s="12" t="s">
        <v>46</v>
      </c>
      <c r="I11" s="12" t="s">
        <v>23</v>
      </c>
      <c r="J11" s="11" t="s">
        <v>24</v>
      </c>
      <c r="K11" s="29" t="s">
        <v>25</v>
      </c>
      <c r="L11" s="14" t="s">
        <v>34</v>
      </c>
      <c r="M11" s="12"/>
      <c r="N11" s="12" t="s">
        <v>26</v>
      </c>
      <c r="O11" s="28" t="s">
        <v>27</v>
      </c>
    </row>
    <row r="12" spans="1:15" ht="75.599999999999994" x14ac:dyDescent="0.25">
      <c r="A12" s="10">
        <v>8</v>
      </c>
      <c r="B12" s="10" t="s">
        <v>47</v>
      </c>
      <c r="C12" s="11" t="s">
        <v>48</v>
      </c>
      <c r="D12" s="11"/>
      <c r="E12" s="11">
        <v>4</v>
      </c>
      <c r="F12" s="11" t="s">
        <v>49</v>
      </c>
      <c r="G12" s="12" t="s">
        <v>50</v>
      </c>
      <c r="H12" s="12" t="s">
        <v>51</v>
      </c>
      <c r="I12" s="12" t="s">
        <v>23</v>
      </c>
      <c r="J12" s="11" t="s">
        <v>24</v>
      </c>
      <c r="K12" s="29" t="s">
        <v>25</v>
      </c>
      <c r="L12" s="12"/>
      <c r="M12" s="12" t="s">
        <v>52</v>
      </c>
      <c r="N12" s="30"/>
      <c r="O12" s="28" t="s">
        <v>27</v>
      </c>
    </row>
    <row r="13" spans="1:15" ht="103.95" customHeight="1" x14ac:dyDescent="0.25">
      <c r="A13" s="10">
        <v>9</v>
      </c>
      <c r="B13" s="10" t="s">
        <v>47</v>
      </c>
      <c r="C13" s="11" t="s">
        <v>48</v>
      </c>
      <c r="D13" s="11"/>
      <c r="E13" s="11">
        <v>1</v>
      </c>
      <c r="F13" s="11" t="s">
        <v>53</v>
      </c>
      <c r="G13" s="12" t="s">
        <v>54</v>
      </c>
      <c r="H13" s="12" t="s">
        <v>55</v>
      </c>
      <c r="I13" s="12" t="s">
        <v>23</v>
      </c>
      <c r="J13" s="11" t="s">
        <v>24</v>
      </c>
      <c r="K13" s="29" t="s">
        <v>25</v>
      </c>
      <c r="L13" s="12"/>
      <c r="M13" s="12" t="s">
        <v>52</v>
      </c>
      <c r="N13" s="30"/>
      <c r="O13" s="28" t="s">
        <v>27</v>
      </c>
    </row>
    <row r="14" spans="1:15" ht="162" x14ac:dyDescent="0.25">
      <c r="A14" s="10">
        <v>10</v>
      </c>
      <c r="B14" s="13" t="s">
        <v>56</v>
      </c>
      <c r="C14" s="13" t="s">
        <v>57</v>
      </c>
      <c r="D14" s="13">
        <v>1</v>
      </c>
      <c r="E14" s="13"/>
      <c r="F14" s="13" t="s">
        <v>58</v>
      </c>
      <c r="G14" s="14" t="s">
        <v>59</v>
      </c>
      <c r="H14" s="15" t="s">
        <v>60</v>
      </c>
      <c r="I14" s="14" t="s">
        <v>23</v>
      </c>
      <c r="J14" s="13" t="s">
        <v>61</v>
      </c>
      <c r="K14" s="29" t="s">
        <v>25</v>
      </c>
      <c r="L14" s="14"/>
      <c r="M14" s="14"/>
      <c r="N14" s="14"/>
      <c r="O14" s="28" t="s">
        <v>27</v>
      </c>
    </row>
    <row r="15" spans="1:15" ht="51" customHeight="1" x14ac:dyDescent="0.25">
      <c r="A15" s="10">
        <v>11</v>
      </c>
      <c r="B15" s="12" t="s">
        <v>62</v>
      </c>
      <c r="C15" s="11" t="s">
        <v>63</v>
      </c>
      <c r="D15" s="11">
        <v>2</v>
      </c>
      <c r="E15" s="11"/>
      <c r="F15" s="11" t="s">
        <v>64</v>
      </c>
      <c r="G15" s="12" t="s">
        <v>65</v>
      </c>
      <c r="H15" s="12" t="s">
        <v>66</v>
      </c>
      <c r="I15" s="12" t="s">
        <v>23</v>
      </c>
      <c r="J15" s="11" t="s">
        <v>24</v>
      </c>
      <c r="K15" s="31" t="s">
        <v>67</v>
      </c>
      <c r="L15" s="12"/>
      <c r="M15" s="12" t="s">
        <v>68</v>
      </c>
      <c r="N15" s="12"/>
      <c r="O15" s="28" t="s">
        <v>69</v>
      </c>
    </row>
    <row r="16" spans="1:15" ht="96" x14ac:dyDescent="0.25">
      <c r="A16" s="10">
        <v>12</v>
      </c>
      <c r="B16" s="12" t="s">
        <v>62</v>
      </c>
      <c r="C16" s="11" t="s">
        <v>70</v>
      </c>
      <c r="D16" s="11">
        <v>1</v>
      </c>
      <c r="E16" s="11"/>
      <c r="F16" s="11" t="s">
        <v>71</v>
      </c>
      <c r="G16" s="12" t="s">
        <v>72</v>
      </c>
      <c r="H16" s="12" t="s">
        <v>73</v>
      </c>
      <c r="I16" s="12" t="s">
        <v>23</v>
      </c>
      <c r="J16" s="11" t="s">
        <v>24</v>
      </c>
      <c r="K16" s="31" t="s">
        <v>74</v>
      </c>
      <c r="L16" s="12"/>
      <c r="M16" s="12"/>
      <c r="N16" s="12"/>
      <c r="O16" s="28" t="s">
        <v>69</v>
      </c>
    </row>
    <row r="17" spans="1:15" ht="75.599999999999994" x14ac:dyDescent="0.25">
      <c r="A17" s="10">
        <v>13</v>
      </c>
      <c r="B17" s="12" t="s">
        <v>62</v>
      </c>
      <c r="C17" s="11" t="s">
        <v>70</v>
      </c>
      <c r="D17" s="11">
        <v>1</v>
      </c>
      <c r="E17" s="11"/>
      <c r="F17" s="11" t="s">
        <v>75</v>
      </c>
      <c r="G17" s="12" t="s">
        <v>76</v>
      </c>
      <c r="H17" s="11" t="s">
        <v>77</v>
      </c>
      <c r="I17" s="12" t="s">
        <v>23</v>
      </c>
      <c r="J17" s="11" t="s">
        <v>24</v>
      </c>
      <c r="K17" s="29" t="s">
        <v>25</v>
      </c>
      <c r="L17" s="12"/>
      <c r="M17" s="12"/>
      <c r="N17" s="12"/>
      <c r="O17" s="28" t="s">
        <v>69</v>
      </c>
    </row>
    <row r="18" spans="1:15" ht="156" x14ac:dyDescent="0.25">
      <c r="A18" s="10">
        <v>14</v>
      </c>
      <c r="B18" s="13" t="s">
        <v>78</v>
      </c>
      <c r="C18" s="9" t="s">
        <v>79</v>
      </c>
      <c r="D18" s="9"/>
      <c r="E18" s="16">
        <v>1</v>
      </c>
      <c r="F18" s="9" t="s">
        <v>80</v>
      </c>
      <c r="G18" s="15" t="s">
        <v>81</v>
      </c>
      <c r="H18" s="12" t="s">
        <v>82</v>
      </c>
      <c r="I18" s="14" t="s">
        <v>23</v>
      </c>
      <c r="J18" s="9" t="s">
        <v>24</v>
      </c>
      <c r="K18" s="29" t="s">
        <v>25</v>
      </c>
      <c r="L18" s="15"/>
      <c r="M18" s="15"/>
      <c r="N18" s="15"/>
      <c r="O18" s="28" t="s">
        <v>27</v>
      </c>
    </row>
    <row r="19" spans="1:15" ht="211.05" customHeight="1" x14ac:dyDescent="0.25">
      <c r="A19" s="10">
        <v>15</v>
      </c>
      <c r="B19" s="11" t="s">
        <v>83</v>
      </c>
      <c r="C19" s="13" t="s">
        <v>84</v>
      </c>
      <c r="D19" s="10">
        <v>1</v>
      </c>
      <c r="E19" s="10"/>
      <c r="F19" s="13" t="s">
        <v>85</v>
      </c>
      <c r="G19" s="15" t="s">
        <v>86</v>
      </c>
      <c r="H19" s="12" t="s">
        <v>87</v>
      </c>
      <c r="I19" s="14" t="s">
        <v>23</v>
      </c>
      <c r="J19" s="13" t="s">
        <v>24</v>
      </c>
      <c r="K19" s="29" t="s">
        <v>25</v>
      </c>
      <c r="L19" s="14"/>
      <c r="M19" s="14"/>
      <c r="N19" s="14"/>
      <c r="O19" s="28" t="s">
        <v>27</v>
      </c>
    </row>
    <row r="20" spans="1:15" ht="30" customHeight="1" x14ac:dyDescent="0.25">
      <c r="A20" s="10">
        <v>16</v>
      </c>
      <c r="B20" s="11" t="s">
        <v>88</v>
      </c>
      <c r="C20" s="11" t="s">
        <v>89</v>
      </c>
      <c r="D20" s="11">
        <v>1</v>
      </c>
      <c r="E20" s="17"/>
      <c r="F20" s="11" t="s">
        <v>90</v>
      </c>
      <c r="G20" s="12" t="s">
        <v>91</v>
      </c>
      <c r="H20" s="12" t="s">
        <v>92</v>
      </c>
      <c r="I20" s="12" t="s">
        <v>93</v>
      </c>
      <c r="J20" s="11" t="s">
        <v>24</v>
      </c>
      <c r="K20" s="14" t="s">
        <v>94</v>
      </c>
      <c r="L20" s="12"/>
      <c r="M20" s="12" t="s">
        <v>95</v>
      </c>
      <c r="N20" s="12" t="s">
        <v>96</v>
      </c>
      <c r="O20" s="28"/>
    </row>
    <row r="21" spans="1:15" ht="37.950000000000003" customHeight="1" x14ac:dyDescent="0.25">
      <c r="A21" s="10">
        <v>17</v>
      </c>
      <c r="B21" s="11" t="s">
        <v>88</v>
      </c>
      <c r="C21" s="11" t="s">
        <v>89</v>
      </c>
      <c r="D21" s="17">
        <v>1</v>
      </c>
      <c r="E21" s="17"/>
      <c r="F21" s="11" t="s">
        <v>97</v>
      </c>
      <c r="G21" s="12" t="s">
        <v>98</v>
      </c>
      <c r="H21" s="12" t="s">
        <v>99</v>
      </c>
      <c r="I21" s="12" t="s">
        <v>93</v>
      </c>
      <c r="J21" s="11" t="s">
        <v>24</v>
      </c>
      <c r="K21" s="14" t="s">
        <v>94</v>
      </c>
      <c r="L21" s="12"/>
      <c r="M21" s="11" t="s">
        <v>100</v>
      </c>
      <c r="N21" s="12" t="s">
        <v>96</v>
      </c>
      <c r="O21" s="28"/>
    </row>
    <row r="22" spans="1:15" ht="37.950000000000003" customHeight="1" x14ac:dyDescent="0.25">
      <c r="A22" s="10">
        <v>18</v>
      </c>
      <c r="B22" s="11" t="s">
        <v>88</v>
      </c>
      <c r="C22" s="11" t="s">
        <v>89</v>
      </c>
      <c r="D22" s="17">
        <v>1</v>
      </c>
      <c r="E22" s="17"/>
      <c r="F22" s="11" t="s">
        <v>101</v>
      </c>
      <c r="G22" s="12" t="s">
        <v>102</v>
      </c>
      <c r="H22" s="12" t="s">
        <v>103</v>
      </c>
      <c r="I22" s="12" t="s">
        <v>93</v>
      </c>
      <c r="J22" s="11" t="s">
        <v>24</v>
      </c>
      <c r="K22" s="14" t="s">
        <v>94</v>
      </c>
      <c r="L22" s="12"/>
      <c r="M22" s="11" t="s">
        <v>100</v>
      </c>
      <c r="N22" s="12" t="s">
        <v>96</v>
      </c>
      <c r="O22" s="28"/>
    </row>
    <row r="23" spans="1:15" ht="37.950000000000003" customHeight="1" x14ac:dyDescent="0.25">
      <c r="A23" s="10">
        <v>19</v>
      </c>
      <c r="B23" s="11" t="s">
        <v>88</v>
      </c>
      <c r="C23" s="11" t="s">
        <v>89</v>
      </c>
      <c r="D23" s="17">
        <v>1</v>
      </c>
      <c r="E23" s="17"/>
      <c r="F23" s="11" t="s">
        <v>104</v>
      </c>
      <c r="G23" s="12" t="s">
        <v>105</v>
      </c>
      <c r="H23" s="12" t="s">
        <v>103</v>
      </c>
      <c r="I23" s="12" t="s">
        <v>93</v>
      </c>
      <c r="J23" s="11" t="s">
        <v>24</v>
      </c>
      <c r="K23" s="14" t="s">
        <v>94</v>
      </c>
      <c r="L23" s="12"/>
      <c r="M23" s="11" t="s">
        <v>100</v>
      </c>
      <c r="N23" s="12" t="s">
        <v>96</v>
      </c>
      <c r="O23" s="28"/>
    </row>
    <row r="24" spans="1:15" ht="48" x14ac:dyDescent="0.25">
      <c r="A24" s="10">
        <v>20</v>
      </c>
      <c r="B24" s="11" t="s">
        <v>88</v>
      </c>
      <c r="C24" s="11" t="s">
        <v>89</v>
      </c>
      <c r="D24" s="17">
        <v>1</v>
      </c>
      <c r="E24" s="17"/>
      <c r="F24" s="11" t="s">
        <v>106</v>
      </c>
      <c r="G24" s="12" t="s">
        <v>107</v>
      </c>
      <c r="H24" s="11" t="s">
        <v>108</v>
      </c>
      <c r="I24" s="12" t="s">
        <v>93</v>
      </c>
      <c r="J24" s="11" t="s">
        <v>24</v>
      </c>
      <c r="K24" s="14" t="s">
        <v>94</v>
      </c>
      <c r="L24" s="12"/>
      <c r="M24" s="12"/>
      <c r="N24" s="12" t="s">
        <v>96</v>
      </c>
      <c r="O24" s="28"/>
    </row>
    <row r="25" spans="1:15" ht="48" x14ac:dyDescent="0.25">
      <c r="A25" s="10">
        <v>21</v>
      </c>
      <c r="B25" s="11" t="s">
        <v>88</v>
      </c>
      <c r="C25" s="11" t="s">
        <v>109</v>
      </c>
      <c r="D25" s="17">
        <v>1</v>
      </c>
      <c r="E25" s="17"/>
      <c r="F25" s="11" t="s">
        <v>110</v>
      </c>
      <c r="G25" s="12" t="s">
        <v>111</v>
      </c>
      <c r="H25" s="11" t="s">
        <v>110</v>
      </c>
      <c r="I25" s="12" t="s">
        <v>93</v>
      </c>
      <c r="J25" s="11" t="s">
        <v>24</v>
      </c>
      <c r="K25" s="14" t="s">
        <v>94</v>
      </c>
      <c r="L25" s="12"/>
      <c r="M25" s="12"/>
      <c r="N25" s="12" t="s">
        <v>112</v>
      </c>
      <c r="O25" s="28"/>
    </row>
    <row r="26" spans="1:15" ht="75.599999999999994" x14ac:dyDescent="0.25">
      <c r="A26" s="10">
        <v>22</v>
      </c>
      <c r="B26" s="11" t="s">
        <v>88</v>
      </c>
      <c r="C26" s="11" t="s">
        <v>109</v>
      </c>
      <c r="D26" s="17">
        <v>1</v>
      </c>
      <c r="E26" s="17"/>
      <c r="F26" s="11" t="s">
        <v>113</v>
      </c>
      <c r="G26" s="12" t="s">
        <v>114</v>
      </c>
      <c r="H26" s="12" t="s">
        <v>115</v>
      </c>
      <c r="I26" s="12" t="s">
        <v>23</v>
      </c>
      <c r="J26" s="11" t="s">
        <v>24</v>
      </c>
      <c r="K26" s="29" t="s">
        <v>25</v>
      </c>
      <c r="L26" s="12"/>
      <c r="M26" s="12"/>
      <c r="N26" s="12" t="s">
        <v>112</v>
      </c>
      <c r="O26" s="28" t="s">
        <v>116</v>
      </c>
    </row>
    <row r="27" spans="1:15" ht="75.599999999999994" x14ac:dyDescent="0.25">
      <c r="A27" s="10">
        <v>23</v>
      </c>
      <c r="B27" s="11" t="s">
        <v>88</v>
      </c>
      <c r="C27" s="11" t="s">
        <v>109</v>
      </c>
      <c r="D27" s="17">
        <v>4</v>
      </c>
      <c r="E27" s="17"/>
      <c r="F27" s="12" t="s">
        <v>117</v>
      </c>
      <c r="G27" s="12" t="s">
        <v>111</v>
      </c>
      <c r="H27" s="12" t="s">
        <v>231</v>
      </c>
      <c r="I27" s="12" t="s">
        <v>23</v>
      </c>
      <c r="J27" s="11" t="s">
        <v>24</v>
      </c>
      <c r="K27" s="29" t="s">
        <v>25</v>
      </c>
      <c r="L27" s="12"/>
      <c r="M27" s="12"/>
      <c r="N27" s="12" t="s">
        <v>112</v>
      </c>
      <c r="O27" s="28" t="s">
        <v>116</v>
      </c>
    </row>
    <row r="28" spans="1:15" ht="75.599999999999994" x14ac:dyDescent="0.25">
      <c r="A28" s="10">
        <v>24</v>
      </c>
      <c r="B28" s="11" t="s">
        <v>88</v>
      </c>
      <c r="C28" s="11" t="s">
        <v>109</v>
      </c>
      <c r="D28" s="17">
        <v>2</v>
      </c>
      <c r="E28" s="17"/>
      <c r="F28" s="11" t="s">
        <v>118</v>
      </c>
      <c r="G28" s="12" t="s">
        <v>119</v>
      </c>
      <c r="H28" s="12" t="s">
        <v>120</v>
      </c>
      <c r="I28" s="12" t="s">
        <v>23</v>
      </c>
      <c r="J28" s="11" t="s">
        <v>24</v>
      </c>
      <c r="K28" s="29" t="s">
        <v>25</v>
      </c>
      <c r="L28" s="12"/>
      <c r="M28" s="12"/>
      <c r="N28" s="12" t="s">
        <v>112</v>
      </c>
      <c r="O28" s="28" t="s">
        <v>116</v>
      </c>
    </row>
    <row r="29" spans="1:15" ht="40.049999999999997" customHeight="1" x14ac:dyDescent="0.25">
      <c r="A29" s="10">
        <v>25</v>
      </c>
      <c r="B29" s="11" t="s">
        <v>88</v>
      </c>
      <c r="C29" s="11" t="s">
        <v>121</v>
      </c>
      <c r="D29" s="11"/>
      <c r="E29" s="11">
        <v>1</v>
      </c>
      <c r="F29" s="11" t="s">
        <v>122</v>
      </c>
      <c r="G29" s="12" t="s">
        <v>123</v>
      </c>
      <c r="H29" s="11" t="s">
        <v>124</v>
      </c>
      <c r="I29" s="12" t="s">
        <v>125</v>
      </c>
      <c r="J29" s="11" t="s">
        <v>24</v>
      </c>
      <c r="K29" s="12" t="s">
        <v>126</v>
      </c>
      <c r="L29" s="15"/>
      <c r="M29" s="15"/>
      <c r="N29" s="15"/>
      <c r="O29" s="28"/>
    </row>
    <row r="30" spans="1:15" ht="72" x14ac:dyDescent="0.25">
      <c r="A30" s="10">
        <v>26</v>
      </c>
      <c r="B30" s="11" t="s">
        <v>127</v>
      </c>
      <c r="C30" s="13" t="s">
        <v>128</v>
      </c>
      <c r="D30" s="13">
        <v>2</v>
      </c>
      <c r="E30" s="13"/>
      <c r="F30" s="13" t="s">
        <v>129</v>
      </c>
      <c r="G30" s="14" t="s">
        <v>130</v>
      </c>
      <c r="H30" s="14" t="s">
        <v>131</v>
      </c>
      <c r="I30" s="14" t="s">
        <v>93</v>
      </c>
      <c r="J30" s="13" t="s">
        <v>24</v>
      </c>
      <c r="K30" s="14" t="s">
        <v>94</v>
      </c>
      <c r="L30" s="14" t="s">
        <v>132</v>
      </c>
      <c r="M30" s="14"/>
      <c r="N30" s="14"/>
      <c r="O30" s="28"/>
    </row>
    <row r="31" spans="1:15" ht="60" x14ac:dyDescent="0.25">
      <c r="A31" s="10">
        <v>27</v>
      </c>
      <c r="B31" s="11" t="s">
        <v>127</v>
      </c>
      <c r="C31" s="13" t="s">
        <v>128</v>
      </c>
      <c r="D31" s="13">
        <v>1</v>
      </c>
      <c r="E31" s="13"/>
      <c r="F31" s="14" t="s">
        <v>133</v>
      </c>
      <c r="G31" s="14" t="s">
        <v>134</v>
      </c>
      <c r="H31" s="14" t="s">
        <v>135</v>
      </c>
      <c r="I31" s="14" t="s">
        <v>93</v>
      </c>
      <c r="J31" s="13" t="s">
        <v>24</v>
      </c>
      <c r="K31" s="14" t="s">
        <v>94</v>
      </c>
      <c r="L31" s="14" t="s">
        <v>132</v>
      </c>
      <c r="M31" s="14"/>
      <c r="N31" s="14"/>
      <c r="O31" s="28"/>
    </row>
    <row r="32" spans="1:15" ht="48" x14ac:dyDescent="0.25">
      <c r="A32" s="10">
        <v>28</v>
      </c>
      <c r="B32" s="11" t="s">
        <v>127</v>
      </c>
      <c r="C32" s="13" t="s">
        <v>136</v>
      </c>
      <c r="D32" s="13">
        <v>2</v>
      </c>
      <c r="E32" s="13"/>
      <c r="F32" s="14" t="s">
        <v>137</v>
      </c>
      <c r="G32" s="14" t="s">
        <v>138</v>
      </c>
      <c r="H32" s="14" t="s">
        <v>139</v>
      </c>
      <c r="I32" s="14" t="s">
        <v>93</v>
      </c>
      <c r="J32" s="13" t="s">
        <v>24</v>
      </c>
      <c r="K32" s="14" t="s">
        <v>94</v>
      </c>
      <c r="L32" s="14" t="s">
        <v>132</v>
      </c>
      <c r="M32" s="14"/>
      <c r="N32" s="14"/>
      <c r="O32" s="28"/>
    </row>
    <row r="33" spans="1:15" ht="48" x14ac:dyDescent="0.25">
      <c r="A33" s="10">
        <v>29</v>
      </c>
      <c r="B33" s="11" t="s">
        <v>127</v>
      </c>
      <c r="C33" s="13" t="s">
        <v>136</v>
      </c>
      <c r="D33" s="13">
        <v>1</v>
      </c>
      <c r="E33" s="13"/>
      <c r="F33" s="14" t="s">
        <v>140</v>
      </c>
      <c r="G33" s="14" t="s">
        <v>141</v>
      </c>
      <c r="H33" s="14" t="s">
        <v>142</v>
      </c>
      <c r="I33" s="14" t="s">
        <v>93</v>
      </c>
      <c r="J33" s="13" t="s">
        <v>24</v>
      </c>
      <c r="K33" s="14" t="s">
        <v>94</v>
      </c>
      <c r="L33" s="14" t="s">
        <v>132</v>
      </c>
      <c r="M33" s="14"/>
      <c r="N33" s="14"/>
      <c r="O33" s="28"/>
    </row>
    <row r="34" spans="1:15" ht="48" x14ac:dyDescent="0.25">
      <c r="A34" s="10">
        <v>30</v>
      </c>
      <c r="B34" s="11" t="s">
        <v>127</v>
      </c>
      <c r="C34" s="13" t="s">
        <v>136</v>
      </c>
      <c r="D34" s="13">
        <v>1</v>
      </c>
      <c r="E34" s="13"/>
      <c r="F34" s="14" t="s">
        <v>143</v>
      </c>
      <c r="G34" s="14" t="s">
        <v>144</v>
      </c>
      <c r="H34" s="14" t="s">
        <v>145</v>
      </c>
      <c r="I34" s="14" t="s">
        <v>93</v>
      </c>
      <c r="J34" s="13" t="s">
        <v>24</v>
      </c>
      <c r="K34" s="14" t="s">
        <v>94</v>
      </c>
      <c r="L34" s="14" t="s">
        <v>132</v>
      </c>
      <c r="M34" s="14"/>
      <c r="N34" s="14"/>
      <c r="O34" s="28"/>
    </row>
    <row r="35" spans="1:15" ht="97.2" x14ac:dyDescent="0.25">
      <c r="A35" s="10">
        <v>31</v>
      </c>
      <c r="B35" s="11" t="s">
        <v>127</v>
      </c>
      <c r="C35" s="13" t="s">
        <v>146</v>
      </c>
      <c r="D35" s="13">
        <v>1</v>
      </c>
      <c r="E35" s="13"/>
      <c r="F35" s="14" t="s">
        <v>147</v>
      </c>
      <c r="G35" s="15" t="s">
        <v>148</v>
      </c>
      <c r="H35" s="14" t="s">
        <v>149</v>
      </c>
      <c r="I35" s="14" t="s">
        <v>93</v>
      </c>
      <c r="J35" s="13" t="s">
        <v>24</v>
      </c>
      <c r="K35" s="14" t="s">
        <v>94</v>
      </c>
      <c r="L35" s="14" t="s">
        <v>132</v>
      </c>
      <c r="M35" s="14"/>
      <c r="N35" s="14"/>
      <c r="O35" s="28"/>
    </row>
    <row r="36" spans="1:15" ht="129.6" x14ac:dyDescent="0.25">
      <c r="A36" s="10">
        <v>32</v>
      </c>
      <c r="B36" s="11" t="s">
        <v>127</v>
      </c>
      <c r="C36" s="13" t="s">
        <v>146</v>
      </c>
      <c r="D36" s="13">
        <v>1</v>
      </c>
      <c r="E36" s="13"/>
      <c r="F36" s="14" t="s">
        <v>150</v>
      </c>
      <c r="G36" s="15" t="s">
        <v>151</v>
      </c>
      <c r="H36" s="14" t="s">
        <v>152</v>
      </c>
      <c r="I36" s="14" t="s">
        <v>93</v>
      </c>
      <c r="J36" s="13" t="s">
        <v>24</v>
      </c>
      <c r="K36" s="14" t="s">
        <v>94</v>
      </c>
      <c r="L36" s="14" t="s">
        <v>132</v>
      </c>
      <c r="M36" s="14"/>
      <c r="N36" s="14"/>
      <c r="O36" s="28"/>
    </row>
    <row r="37" spans="1:15" ht="84" x14ac:dyDescent="0.25">
      <c r="A37" s="10">
        <v>33</v>
      </c>
      <c r="B37" s="11" t="s">
        <v>127</v>
      </c>
      <c r="C37" s="13" t="s">
        <v>153</v>
      </c>
      <c r="D37" s="13">
        <v>1</v>
      </c>
      <c r="E37" s="13"/>
      <c r="F37" s="14" t="s">
        <v>154</v>
      </c>
      <c r="G37" s="14" t="s">
        <v>155</v>
      </c>
      <c r="H37" s="14" t="s">
        <v>156</v>
      </c>
      <c r="I37" s="14" t="s">
        <v>93</v>
      </c>
      <c r="J37" s="13" t="s">
        <v>24</v>
      </c>
      <c r="K37" s="14" t="s">
        <v>94</v>
      </c>
      <c r="L37" s="14" t="s">
        <v>132</v>
      </c>
      <c r="M37" s="14" t="s">
        <v>157</v>
      </c>
      <c r="N37" s="14"/>
      <c r="O37" s="28"/>
    </row>
    <row r="38" spans="1:15" ht="72" x14ac:dyDescent="0.25">
      <c r="A38" s="10">
        <v>34</v>
      </c>
      <c r="B38" s="11" t="s">
        <v>127</v>
      </c>
      <c r="C38" s="13" t="s">
        <v>158</v>
      </c>
      <c r="D38" s="13">
        <v>1</v>
      </c>
      <c r="E38" s="13"/>
      <c r="F38" s="14" t="s">
        <v>159</v>
      </c>
      <c r="G38" s="14" t="s">
        <v>160</v>
      </c>
      <c r="H38" s="14" t="s">
        <v>161</v>
      </c>
      <c r="I38" s="14" t="s">
        <v>93</v>
      </c>
      <c r="J38" s="13" t="s">
        <v>24</v>
      </c>
      <c r="K38" s="14" t="s">
        <v>94</v>
      </c>
      <c r="L38" s="14" t="s">
        <v>132</v>
      </c>
      <c r="M38" s="14"/>
      <c r="N38" s="14"/>
      <c r="O38" s="28"/>
    </row>
    <row r="39" spans="1:15" ht="48" x14ac:dyDescent="0.25">
      <c r="A39" s="10">
        <v>35</v>
      </c>
      <c r="B39" s="11" t="s">
        <v>127</v>
      </c>
      <c r="C39" s="13" t="s">
        <v>162</v>
      </c>
      <c r="D39" s="13">
        <v>1</v>
      </c>
      <c r="E39" s="13"/>
      <c r="F39" s="14" t="s">
        <v>163</v>
      </c>
      <c r="G39" s="14" t="s">
        <v>164</v>
      </c>
      <c r="H39" s="13" t="s">
        <v>165</v>
      </c>
      <c r="I39" s="14" t="s">
        <v>93</v>
      </c>
      <c r="J39" s="13" t="s">
        <v>24</v>
      </c>
      <c r="K39" s="14" t="s">
        <v>94</v>
      </c>
      <c r="L39" s="14" t="s">
        <v>132</v>
      </c>
      <c r="M39" s="14"/>
      <c r="N39" s="14"/>
      <c r="O39" s="28"/>
    </row>
    <row r="40" spans="1:15" ht="48" x14ac:dyDescent="0.25">
      <c r="A40" s="10">
        <v>36</v>
      </c>
      <c r="B40" s="11" t="s">
        <v>127</v>
      </c>
      <c r="C40" s="13" t="s">
        <v>162</v>
      </c>
      <c r="D40" s="13">
        <v>1</v>
      </c>
      <c r="E40" s="13"/>
      <c r="F40" s="14" t="s">
        <v>166</v>
      </c>
      <c r="G40" s="14" t="s">
        <v>167</v>
      </c>
      <c r="H40" s="14" t="s">
        <v>168</v>
      </c>
      <c r="I40" s="14" t="s">
        <v>93</v>
      </c>
      <c r="J40" s="13" t="s">
        <v>24</v>
      </c>
      <c r="K40" s="14" t="s">
        <v>94</v>
      </c>
      <c r="L40" s="14" t="s">
        <v>132</v>
      </c>
      <c r="M40" s="14"/>
      <c r="N40" s="14"/>
      <c r="O40" s="28"/>
    </row>
    <row r="41" spans="1:15" ht="48" x14ac:dyDescent="0.25">
      <c r="A41" s="10">
        <v>37</v>
      </c>
      <c r="B41" s="11" t="s">
        <v>127</v>
      </c>
      <c r="C41" s="13" t="s">
        <v>169</v>
      </c>
      <c r="D41" s="13">
        <v>1</v>
      </c>
      <c r="E41" s="13"/>
      <c r="F41" s="14" t="s">
        <v>170</v>
      </c>
      <c r="G41" s="14" t="s">
        <v>171</v>
      </c>
      <c r="H41" s="14" t="s">
        <v>172</v>
      </c>
      <c r="I41" s="14" t="s">
        <v>93</v>
      </c>
      <c r="J41" s="13" t="s">
        <v>24</v>
      </c>
      <c r="K41" s="14" t="s">
        <v>94</v>
      </c>
      <c r="L41" s="14" t="s">
        <v>132</v>
      </c>
      <c r="M41" s="14"/>
      <c r="N41" s="14"/>
      <c r="O41" s="28"/>
    </row>
    <row r="42" spans="1:15" ht="48" x14ac:dyDescent="0.25">
      <c r="A42" s="10">
        <v>38</v>
      </c>
      <c r="B42" s="11" t="s">
        <v>127</v>
      </c>
      <c r="C42" s="13" t="s">
        <v>169</v>
      </c>
      <c r="D42" s="13">
        <v>1</v>
      </c>
      <c r="E42" s="13"/>
      <c r="F42" s="14" t="s">
        <v>173</v>
      </c>
      <c r="G42" s="14" t="s">
        <v>174</v>
      </c>
      <c r="H42" s="14" t="s">
        <v>175</v>
      </c>
      <c r="I42" s="14" t="s">
        <v>93</v>
      </c>
      <c r="J42" s="13" t="s">
        <v>24</v>
      </c>
      <c r="K42" s="14" t="s">
        <v>94</v>
      </c>
      <c r="L42" s="14" t="s">
        <v>132</v>
      </c>
      <c r="M42" s="14"/>
      <c r="N42" s="14"/>
      <c r="O42" s="28"/>
    </row>
    <row r="43" spans="1:15" ht="72" x14ac:dyDescent="0.25">
      <c r="A43" s="10">
        <v>39</v>
      </c>
      <c r="B43" s="11" t="s">
        <v>127</v>
      </c>
      <c r="C43" s="13" t="s">
        <v>176</v>
      </c>
      <c r="D43" s="13">
        <v>1</v>
      </c>
      <c r="E43" s="13"/>
      <c r="F43" s="14" t="s">
        <v>177</v>
      </c>
      <c r="G43" s="14" t="s">
        <v>178</v>
      </c>
      <c r="H43" s="14" t="s">
        <v>179</v>
      </c>
      <c r="I43" s="14" t="s">
        <v>93</v>
      </c>
      <c r="J43" s="13" t="s">
        <v>24</v>
      </c>
      <c r="K43" s="14" t="s">
        <v>94</v>
      </c>
      <c r="L43" s="14" t="s">
        <v>132</v>
      </c>
      <c r="M43" s="14"/>
      <c r="N43" s="14"/>
      <c r="O43" s="28"/>
    </row>
    <row r="44" spans="1:15" ht="48" x14ac:dyDescent="0.25">
      <c r="A44" s="10">
        <v>40</v>
      </c>
      <c r="B44" s="11" t="s">
        <v>127</v>
      </c>
      <c r="C44" s="13" t="s">
        <v>180</v>
      </c>
      <c r="D44" s="13">
        <v>1</v>
      </c>
      <c r="E44" s="13"/>
      <c r="F44" s="14" t="s">
        <v>181</v>
      </c>
      <c r="G44" s="14" t="s">
        <v>182</v>
      </c>
      <c r="H44" s="14" t="s">
        <v>183</v>
      </c>
      <c r="I44" s="14" t="s">
        <v>93</v>
      </c>
      <c r="J44" s="13" t="s">
        <v>24</v>
      </c>
      <c r="K44" s="14" t="s">
        <v>94</v>
      </c>
      <c r="L44" s="14" t="s">
        <v>132</v>
      </c>
      <c r="M44" s="14" t="s">
        <v>184</v>
      </c>
      <c r="N44" s="14"/>
      <c r="O44" s="28"/>
    </row>
    <row r="45" spans="1:15" ht="48" x14ac:dyDescent="0.25">
      <c r="A45" s="10">
        <v>41</v>
      </c>
      <c r="B45" s="11" t="s">
        <v>127</v>
      </c>
      <c r="C45" s="13" t="s">
        <v>185</v>
      </c>
      <c r="D45" s="13"/>
      <c r="E45" s="13">
        <v>1</v>
      </c>
      <c r="F45" s="13" t="s">
        <v>186</v>
      </c>
      <c r="G45" s="14" t="s">
        <v>187</v>
      </c>
      <c r="H45" s="13" t="s">
        <v>188</v>
      </c>
      <c r="I45" s="14" t="s">
        <v>93</v>
      </c>
      <c r="J45" s="13" t="s">
        <v>24</v>
      </c>
      <c r="K45" s="14" t="s">
        <v>94</v>
      </c>
      <c r="L45" s="14" t="s">
        <v>132</v>
      </c>
      <c r="M45" s="14" t="s">
        <v>189</v>
      </c>
      <c r="N45" s="14"/>
      <c r="O45" s="28"/>
    </row>
    <row r="46" spans="1:15" ht="96" x14ac:dyDescent="0.25">
      <c r="A46" s="10">
        <v>42</v>
      </c>
      <c r="B46" s="11" t="s">
        <v>127</v>
      </c>
      <c r="C46" s="13" t="s">
        <v>190</v>
      </c>
      <c r="D46" s="13"/>
      <c r="E46" s="13">
        <v>1</v>
      </c>
      <c r="F46" s="13" t="s">
        <v>191</v>
      </c>
      <c r="G46" s="14" t="s">
        <v>192</v>
      </c>
      <c r="H46" s="14" t="s">
        <v>193</v>
      </c>
      <c r="I46" s="14" t="s">
        <v>93</v>
      </c>
      <c r="J46" s="13" t="s">
        <v>24</v>
      </c>
      <c r="K46" s="14" t="s">
        <v>94</v>
      </c>
      <c r="L46" s="14" t="s">
        <v>132</v>
      </c>
      <c r="M46" s="14"/>
      <c r="N46" s="14"/>
      <c r="O46" s="28"/>
    </row>
    <row r="47" spans="1:15" ht="168" x14ac:dyDescent="0.25">
      <c r="A47" s="10">
        <v>43</v>
      </c>
      <c r="B47" s="11" t="s">
        <v>127</v>
      </c>
      <c r="C47" s="13" t="s">
        <v>194</v>
      </c>
      <c r="D47" s="13">
        <v>1</v>
      </c>
      <c r="E47" s="13"/>
      <c r="F47" s="14" t="s">
        <v>195</v>
      </c>
      <c r="G47" s="14" t="s">
        <v>196</v>
      </c>
      <c r="H47" s="14" t="s">
        <v>197</v>
      </c>
      <c r="I47" s="14" t="s">
        <v>93</v>
      </c>
      <c r="J47" s="13" t="s">
        <v>24</v>
      </c>
      <c r="K47" s="14" t="s">
        <v>94</v>
      </c>
      <c r="L47" s="14" t="s">
        <v>132</v>
      </c>
      <c r="M47" s="14"/>
      <c r="N47" s="14"/>
      <c r="O47" s="28"/>
    </row>
    <row r="48" spans="1:15" ht="60" x14ac:dyDescent="0.25">
      <c r="A48" s="10">
        <v>44</v>
      </c>
      <c r="B48" s="11" t="s">
        <v>127</v>
      </c>
      <c r="C48" s="13" t="s">
        <v>198</v>
      </c>
      <c r="D48" s="13"/>
      <c r="E48" s="13">
        <v>1</v>
      </c>
      <c r="F48" s="13" t="s">
        <v>199</v>
      </c>
      <c r="G48" s="14" t="s">
        <v>200</v>
      </c>
      <c r="H48" s="13" t="s">
        <v>201</v>
      </c>
      <c r="I48" s="14" t="s">
        <v>93</v>
      </c>
      <c r="J48" s="13" t="s">
        <v>24</v>
      </c>
      <c r="K48" s="14" t="s">
        <v>94</v>
      </c>
      <c r="L48" s="14" t="s">
        <v>202</v>
      </c>
      <c r="M48" s="14" t="s">
        <v>203</v>
      </c>
      <c r="N48" s="14" t="s">
        <v>204</v>
      </c>
      <c r="O48" s="28"/>
    </row>
    <row r="49" spans="1:15" ht="48" x14ac:dyDescent="0.25">
      <c r="A49" s="10">
        <v>45</v>
      </c>
      <c r="B49" s="11" t="s">
        <v>127</v>
      </c>
      <c r="C49" s="13" t="s">
        <v>198</v>
      </c>
      <c r="D49" s="13"/>
      <c r="E49" s="13">
        <v>2</v>
      </c>
      <c r="F49" s="13" t="s">
        <v>205</v>
      </c>
      <c r="G49" s="14" t="s">
        <v>206</v>
      </c>
      <c r="H49" s="13" t="s">
        <v>201</v>
      </c>
      <c r="I49" s="14" t="s">
        <v>93</v>
      </c>
      <c r="J49" s="13" t="s">
        <v>24</v>
      </c>
      <c r="K49" s="14" t="s">
        <v>94</v>
      </c>
      <c r="L49" s="14" t="s">
        <v>202</v>
      </c>
      <c r="M49" s="14" t="s">
        <v>207</v>
      </c>
      <c r="N49" s="14"/>
      <c r="O49" s="28"/>
    </row>
    <row r="50" spans="1:15" ht="72" x14ac:dyDescent="0.25">
      <c r="A50" s="10">
        <v>46</v>
      </c>
      <c r="B50" s="11" t="s">
        <v>127</v>
      </c>
      <c r="C50" s="13" t="s">
        <v>198</v>
      </c>
      <c r="D50" s="13">
        <v>1</v>
      </c>
      <c r="E50" s="13"/>
      <c r="F50" s="13" t="s">
        <v>208</v>
      </c>
      <c r="G50" s="14" t="s">
        <v>209</v>
      </c>
      <c r="H50" s="14" t="s">
        <v>210</v>
      </c>
      <c r="I50" s="14" t="s">
        <v>93</v>
      </c>
      <c r="J50" s="13" t="s">
        <v>24</v>
      </c>
      <c r="K50" s="14" t="s">
        <v>94</v>
      </c>
      <c r="L50" s="14" t="s">
        <v>132</v>
      </c>
      <c r="M50" s="14" t="s">
        <v>211</v>
      </c>
      <c r="N50" s="14"/>
      <c r="O50" s="28"/>
    </row>
    <row r="51" spans="1:15" ht="75.599999999999994" x14ac:dyDescent="0.25">
      <c r="A51" s="10">
        <v>47</v>
      </c>
      <c r="B51" s="11" t="s">
        <v>212</v>
      </c>
      <c r="C51" s="18" t="s">
        <v>213</v>
      </c>
      <c r="D51" s="13"/>
      <c r="E51" s="13">
        <v>1</v>
      </c>
      <c r="F51" s="19" t="s">
        <v>214</v>
      </c>
      <c r="G51" s="20" t="s">
        <v>215</v>
      </c>
      <c r="H51" s="21" t="s">
        <v>216</v>
      </c>
      <c r="I51" s="32" t="s">
        <v>23</v>
      </c>
      <c r="J51" s="33" t="s">
        <v>24</v>
      </c>
      <c r="K51" s="29" t="s">
        <v>25</v>
      </c>
      <c r="L51" s="14"/>
      <c r="M51" s="14"/>
      <c r="N51" s="14"/>
      <c r="O51" s="28" t="s">
        <v>27</v>
      </c>
    </row>
    <row r="52" spans="1:15" ht="72" x14ac:dyDescent="0.25">
      <c r="A52" s="10">
        <v>48</v>
      </c>
      <c r="B52" s="11" t="s">
        <v>217</v>
      </c>
      <c r="C52" s="11" t="s">
        <v>218</v>
      </c>
      <c r="D52" s="11">
        <v>1</v>
      </c>
      <c r="E52" s="11"/>
      <c r="F52" s="11" t="s">
        <v>219</v>
      </c>
      <c r="G52" s="12" t="s">
        <v>220</v>
      </c>
      <c r="H52" s="12" t="s">
        <v>221</v>
      </c>
      <c r="I52" s="12" t="s">
        <v>93</v>
      </c>
      <c r="J52" s="11" t="s">
        <v>24</v>
      </c>
      <c r="K52" s="14" t="s">
        <v>94</v>
      </c>
      <c r="L52" s="12"/>
      <c r="M52" s="12" t="s">
        <v>222</v>
      </c>
      <c r="N52" s="12"/>
      <c r="O52" s="28"/>
    </row>
    <row r="53" spans="1:15" ht="75.599999999999994" x14ac:dyDescent="0.25">
      <c r="A53" s="10">
        <v>49</v>
      </c>
      <c r="B53" s="11" t="s">
        <v>223</v>
      </c>
      <c r="C53" s="11" t="s">
        <v>224</v>
      </c>
      <c r="D53" s="11"/>
      <c r="E53" s="11">
        <v>2</v>
      </c>
      <c r="F53" s="11" t="s">
        <v>31</v>
      </c>
      <c r="G53" s="12" t="s">
        <v>225</v>
      </c>
      <c r="H53" s="12" t="s">
        <v>226</v>
      </c>
      <c r="I53" s="12" t="s">
        <v>23</v>
      </c>
      <c r="J53" s="11" t="s">
        <v>24</v>
      </c>
      <c r="K53" s="29" t="s">
        <v>25</v>
      </c>
      <c r="L53" s="14" t="s">
        <v>34</v>
      </c>
      <c r="M53" s="12" t="s">
        <v>227</v>
      </c>
      <c r="N53" s="12"/>
      <c r="O53" s="28" t="s">
        <v>27</v>
      </c>
    </row>
    <row r="54" spans="1:15" ht="108" x14ac:dyDescent="0.25">
      <c r="A54" s="10">
        <v>50</v>
      </c>
      <c r="B54" s="11" t="s">
        <v>223</v>
      </c>
      <c r="C54" s="11" t="s">
        <v>224</v>
      </c>
      <c r="D54" s="11"/>
      <c r="E54" s="11">
        <v>2</v>
      </c>
      <c r="F54" s="11" t="s">
        <v>228</v>
      </c>
      <c r="G54" s="12" t="s">
        <v>229</v>
      </c>
      <c r="H54" s="12" t="s">
        <v>230</v>
      </c>
      <c r="I54" s="12" t="s">
        <v>23</v>
      </c>
      <c r="J54" s="11" t="s">
        <v>24</v>
      </c>
      <c r="K54" s="29" t="s">
        <v>25</v>
      </c>
      <c r="L54" s="14" t="s">
        <v>34</v>
      </c>
      <c r="M54" s="12" t="s">
        <v>227</v>
      </c>
      <c r="N54" s="12"/>
      <c r="O54" s="28" t="s">
        <v>27</v>
      </c>
    </row>
    <row r="55" spans="1:15" x14ac:dyDescent="0.25">
      <c r="D55" s="22">
        <f>SUM(D5:D54)</f>
        <v>49</v>
      </c>
      <c r="E55" s="22">
        <f>SUM(E5:E54)</f>
        <v>17</v>
      </c>
    </row>
  </sheetData>
  <mergeCells count="11">
    <mergeCell ref="A1:B1"/>
    <mergeCell ref="A2:O2"/>
    <mergeCell ref="D3:E3"/>
    <mergeCell ref="H3:M3"/>
    <mergeCell ref="A3:A4"/>
    <mergeCell ref="B3:B4"/>
    <mergeCell ref="C3:C4"/>
    <mergeCell ref="F3:F4"/>
    <mergeCell ref="G3:G4"/>
    <mergeCell ref="N3:N4"/>
    <mergeCell ref="O3:O4"/>
  </mergeCells>
  <phoneticPr fontId="16" type="noConversion"/>
  <pageMargins left="0.31458333333333299" right="0.31458333333333299" top="0.31458333333333299" bottom="0.314583333333332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专项</vt:lpstr>
      <vt:lpstr>专项!Print_Titles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2019-12-11T00:44:00Z</cp:lastPrinted>
  <dcterms:created xsi:type="dcterms:W3CDTF">2006-09-16T00:00:00Z</dcterms:created>
  <dcterms:modified xsi:type="dcterms:W3CDTF">2020-05-25T01:01:40Z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